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Procurement/Documents/02 Procurements/Procurements/1754 - Framework for Video Animation and Production/2. Tender Document/"/>
    </mc:Choice>
  </mc:AlternateContent>
  <xr:revisionPtr revIDLastSave="213" documentId="13_ncr:1_{CC3B9089-BB80-4438-ABB7-99653D3EF06E}" xr6:coauthVersionLast="45" xr6:coauthVersionMax="47" xr10:uidLastSave="{46F9931F-1779-4B40-9FD7-C8E1E5B51814}"/>
  <bookViews>
    <workbookView xWindow="-120" yWindow="-120" windowWidth="29040" windowHeight="15840" xr2:uid="{793B5DE4-65A9-4001-9548-1B3AEE8FAC2D}"/>
  </bookViews>
  <sheets>
    <sheet name="Lot 1" sheetId="4" r:id="rId1"/>
    <sheet name="Lot 2" sheetId="3" r:id="rId2"/>
    <sheet name="Lot 3" sheetId="2" r:id="rId3"/>
    <sheet name="Lot 4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<sst xmlns="http://schemas.openxmlformats.org/spreadsheetml/2006/main" count="149" uniqueCount="43">
  <si>
    <t>Pricing Schedule</t>
  </si>
  <si>
    <t>CPI Tender Reference &amp; Title:-</t>
  </si>
  <si>
    <t xml:space="preserve"> Framework for the Supply of Video, Animation &amp; Production Services</t>
  </si>
  <si>
    <t>Lot # and Title:-</t>
  </si>
  <si>
    <t xml:space="preserve"> 2D Animation Production</t>
  </si>
  <si>
    <t>Supplier Name: -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</si>
  <si>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</si>
  <si>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</si>
  <si>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</si>
  <si>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</si>
  <si>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 xml:space="preserve"> Weighting</t>
  </si>
  <si>
    <t>Service Provision</t>
  </si>
  <si>
    <t>Unit Cost £</t>
  </si>
  <si>
    <t>Per Day</t>
  </si>
  <si>
    <t>£ Total</t>
  </si>
  <si>
    <t>Please Provide full brakedown of costs for  Pre Production, Production and Post Production. items listed under Service Provision are examples of expected costs</t>
  </si>
  <si>
    <t xml:space="preserve">Pre Production Costs </t>
  </si>
  <si>
    <t>Producer</t>
  </si>
  <si>
    <t>Scriptwriter</t>
  </si>
  <si>
    <t>Storyboarding</t>
  </si>
  <si>
    <t xml:space="preserve">Production Costs </t>
  </si>
  <si>
    <t>2D Animator &amp; Animation Suite</t>
  </si>
  <si>
    <t>Post Production Costs</t>
  </si>
  <si>
    <t>Music</t>
  </si>
  <si>
    <t>Editor</t>
  </si>
  <si>
    <t>Digital Back up</t>
  </si>
  <si>
    <t>Voice Over</t>
  </si>
  <si>
    <t xml:space="preserve">Total Weighting </t>
  </si>
  <si>
    <t>TOTAL Cost of Services</t>
  </si>
  <si>
    <t>OPTIONAL EXTRAS</t>
  </si>
  <si>
    <t>Proposed Items</t>
  </si>
  <si>
    <t>No. Units</t>
  </si>
  <si>
    <t xml:space="preserve">Please also include any details of your charging policy for Travel*, including: Cost per mileage
 Public Transport Policy
 Overnight Accommodation Policy </t>
  </si>
  <si>
    <t xml:space="preserve"> 3D Animation Production </t>
  </si>
  <si>
    <t>Weighting</t>
  </si>
  <si>
    <t>3D Animator &amp; Animation Suite</t>
  </si>
  <si>
    <t xml:space="preserve">Video Production </t>
  </si>
  <si>
    <t>Camera Operator</t>
  </si>
  <si>
    <t>Sound Recordist</t>
  </si>
  <si>
    <t>Stills Photographer</t>
  </si>
  <si>
    <t>40%%</t>
  </si>
  <si>
    <t xml:space="preserve">Videography Services for Site Inductions </t>
  </si>
  <si>
    <t>Please Provide full brakedown of costs for  Pre Production, Production and Post Production. items listed under Service Provision are 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</si>
</sst>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b/>
      <sz val="14"/>
      <name val="Open Sans"/>
      <family val="2"/>
      <scheme val="major"/>
    </font>
    <font>
      <b/>
      <sz val="20"/>
      <color theme="3"/>
      <name val="Open Sans"/>
      <family val="2"/>
      <scheme val="minor"/>
    </font>
    <font>
      <b/>
      <sz val="16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4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vertical="center"/>
    </xf>
    <xf numFmtId="0" fontId="9" fillId="5" borderId="15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5" fillId="5" borderId="2" xfId="0" applyFont="1" applyFill="1" applyBorder="1" applyAlignment="1">
      <alignment horizontal="right" vertical="center"/>
    </xf>
    <xf numFmtId="9" fontId="16" fillId="6" borderId="13" xfId="1" applyFont="1" applyFill="1" applyBorder="1" applyAlignment="1">
      <alignment horizontal="center" vertical="center"/>
    </xf>
    <xf numFmtId="9" fontId="16" fillId="6" borderId="25" xfId="1" applyFont="1" applyFill="1" applyBorder="1" applyAlignment="1">
      <alignment horizontal="center" vertical="center"/>
    </xf>
    <xf numFmtId="9" fontId="16" fillId="6" borderId="26" xfId="1" applyFont="1" applyFill="1" applyBorder="1" applyAlignment="1">
      <alignment horizontal="center" vertical="center"/>
    </xf>
    <xf numFmtId="9" fontId="16" fillId="6" borderId="27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0" fontId="19" fillId="3" borderId="1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1" fillId="2" borderId="12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0" fillId="0" borderId="33" xfId="0" applyFill="1" applyBorder="1"/>
    <xf numFmtId="0" fontId="0" fillId="0" borderId="37" xfId="0" applyFill="1" applyBorder="1"/>
    <xf numFmtId="0" fontId="0" fillId="0" borderId="40" xfId="0" applyFill="1" applyBorder="1"/>
    <xf numFmtId="0" fontId="0" fillId="0" borderId="41" xfId="0" applyFill="1" applyBorder="1"/>
    <xf numFmtId="0" fontId="0" fillId="0" borderId="42" xfId="0" applyFill="1" applyBorder="1"/>
    <xf numFmtId="0" fontId="0" fillId="0" borderId="43" xfId="0" applyFill="1" applyBorder="1"/>
    <xf numFmtId="14" fontId="12" fillId="3" borderId="34" xfId="2" applyNumberFormat="1" applyFont="1" applyFill="1" applyBorder="1" applyAlignment="1">
      <alignment horizontal="center" vertical="center" wrapText="1"/>
    </xf>
    <xf numFmtId="14" fontId="12" fillId="3" borderId="35" xfId="2" applyNumberFormat="1" applyFont="1" applyFill="1" applyBorder="1" applyAlignment="1">
      <alignment horizontal="center" vertical="center" wrapText="1"/>
    </xf>
    <xf numFmtId="14" fontId="12" fillId="3" borderId="9" xfId="2" applyNumberFormat="1" applyFont="1" applyFill="1" applyBorder="1" applyAlignment="1">
      <alignment horizontal="center" vertical="center" wrapText="1"/>
    </xf>
    <xf numFmtId="14" fontId="12" fillId="3" borderId="28" xfId="2" applyNumberFormat="1" applyFont="1" applyFill="1" applyBorder="1" applyAlignment="1">
      <alignment horizontal="center" vertical="center" wrapText="1"/>
    </xf>
    <xf numFmtId="14" fontId="12" fillId="3" borderId="30" xfId="2" applyNumberFormat="1" applyFont="1" applyFill="1" applyBorder="1" applyAlignment="1">
      <alignment horizontal="center" vertical="center" wrapText="1"/>
    </xf>
    <xf numFmtId="14" fontId="12" fillId="3" borderId="29" xfId="2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right" vertical="center" wrapText="1"/>
    </xf>
    <xf numFmtId="0" fontId="15" fillId="5" borderId="4" xfId="0" applyFont="1" applyFill="1" applyBorder="1" applyAlignment="1">
      <alignment horizontal="right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6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39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3" fillId="2" borderId="10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 xr:uid="{ED7E5B56-C4CE-4F48-B0A4-DE4EE338E382}"/>
    <cellStyle name="Percent" xfId="1" builtinId="5"/>
  </cellStyles>
  <dxfs count="133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210FD7B-5171-43A6-9F4D-486D6246A104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96D5E166-D5E8-4731-B0A9-D805F3CD8BA3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D7FFB138-8283-4BA6-A6D3-90879D94A7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B237F24B-834C-4BF2-8199-04AB23B9E6F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E462BB-0828-4584-83BF-B599B6F19740}"/>
            </a:ext>
            <a:ext uri="{147F2762-F138-4A5C-976F-8EAC2B608ADB}">
              <a16:predDERef xmlns:a16="http://schemas.microsoft.com/office/drawing/2014/main" pred="{2210FD7B-5171-43A6-9F4D-486D6246A10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83EF050-EF2E-4991-A409-9CB42CE8C523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4D28BCE9-5FC2-49EC-B0C9-DEC048FA185B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699F39EF-3339-42D8-8941-BE32B9A02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A4141B01-CC84-4B96-8ABD-5160A7C2537F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5A27FD-ABAC-4925-9377-716420BB67DF}"/>
            </a:ext>
            <a:ext uri="{147F2762-F138-4A5C-976F-8EAC2B608ADB}">
              <a16:predDERef xmlns:a16="http://schemas.microsoft.com/office/drawing/2014/main" pred="{B83EF050-EF2E-4991-A409-9CB42CE8C52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279790D-1559-4923-BD73-2F69C3BE31BF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F1D2010D-5DFC-4A41-A302-525D20CDDD75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68E54A74-6E7B-4A4B-9876-9D1DC429E3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5CD68538-BDAB-48B7-8CBB-A096CB0920C9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2C8C9E-6FD6-40F5-BD07-9B828BC4582F}"/>
            </a:ext>
            <a:ext uri="{147F2762-F138-4A5C-976F-8EAC2B608ADB}">
              <a16:predDERef xmlns:a16="http://schemas.microsoft.com/office/drawing/2014/main" pred="{9279790D-1559-4923-BD73-2F69C3BE31B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1C14-9E70-4DBD-8A98-000EDDF98596}">
  <dimension ref="A1:R371"/>
  <sheetViews>
    <sheetView tabSelected="1" zoomScale="70" zoomScaleNormal="70" workbookViewId="0">
      <selection activeCell="D2" sqref="D2:F4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x14ac:dyDescent="0.3">
      <c r="A2" s="21" t="s">
        <v>0</v>
      </c>
      <c r="B2" s="11"/>
      <c r="C2" s="18" t="s">
        <v>1</v>
      </c>
      <c r="D2" s="79">
        <v>1754</v>
      </c>
      <c r="E2" s="74" t="s">
        <v>2</v>
      </c>
      <c r="F2" s="75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19"/>
      <c r="D3" s="72"/>
      <c r="E3" s="76"/>
      <c r="F3" s="76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x14ac:dyDescent="0.3">
      <c r="A4" s="2"/>
      <c r="B4" s="2"/>
      <c r="C4" s="20" t="s">
        <v>3</v>
      </c>
      <c r="D4" s="73">
        <v>1</v>
      </c>
      <c r="E4" s="77" t="s">
        <v>4</v>
      </c>
      <c r="F4" s="78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x14ac:dyDescent="0.3">
      <c r="A5" s="2"/>
      <c r="B5" s="2"/>
      <c r="C5" s="20"/>
      <c r="D5" s="32"/>
      <c r="E5" s="33"/>
      <c r="F5" s="33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9.25" customHeight="1" x14ac:dyDescent="0.3">
      <c r="A6" s="2"/>
      <c r="B6" s="2"/>
      <c r="C6" s="20" t="s">
        <v>5</v>
      </c>
      <c r="D6" s="60"/>
      <c r="E6" s="61"/>
      <c r="F6" s="6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61.5" customHeight="1" x14ac:dyDescent="0.3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" x14ac:dyDescent="0.3">
      <c r="A8" s="63" t="s">
        <v>6</v>
      </c>
      <c r="B8" s="64"/>
      <c r="C8" s="64"/>
      <c r="D8" s="64"/>
      <c r="E8" s="64"/>
      <c r="F8" s="65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" x14ac:dyDescent="0.3">
      <c r="A9" s="66" t="s">
        <v>7</v>
      </c>
      <c r="B9" s="67"/>
      <c r="C9" s="67"/>
      <c r="D9" s="67"/>
      <c r="E9" s="67"/>
      <c r="F9" s="68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" x14ac:dyDescent="0.3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35.25" customHeight="1" x14ac:dyDescent="0.3">
      <c r="A11" s="7"/>
      <c r="B11" s="7"/>
      <c r="C11" s="7"/>
      <c r="E11" s="12" t="s">
        <v>8</v>
      </c>
      <c r="F11" s="6">
        <v>0.4</v>
      </c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21" x14ac:dyDescent="0.3">
      <c r="A12" s="7"/>
      <c r="B12" s="7"/>
      <c r="C12" s="7"/>
      <c r="D12" s="7"/>
      <c r="E12" s="7"/>
      <c r="F12" s="7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63" x14ac:dyDescent="0.3">
      <c r="A13" s="9" t="s">
        <v>9</v>
      </c>
      <c r="B13" s="54" t="s">
        <v>10</v>
      </c>
      <c r="C13" s="56" t="s">
        <v>11</v>
      </c>
      <c r="D13" s="56" t="s">
        <v>12</v>
      </c>
      <c r="E13" s="56" t="s">
        <v>13</v>
      </c>
      <c r="F13" s="58" t="s">
        <v>14</v>
      </c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105" customHeight="1" x14ac:dyDescent="0.3">
      <c r="A14" s="10"/>
      <c r="B14" s="69"/>
      <c r="C14" s="70"/>
      <c r="D14" s="70"/>
      <c r="E14" s="70"/>
      <c r="F14" s="71"/>
      <c r="G14" s="2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47" t="s">
        <v>15</v>
      </c>
      <c r="B15" s="15"/>
      <c r="C15" s="34" t="s">
        <v>16</v>
      </c>
      <c r="D15" s="23"/>
      <c r="E15" s="23"/>
      <c r="F15" s="2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48"/>
      <c r="B16" s="16"/>
      <c r="C16" s="31" t="s">
        <v>17</v>
      </c>
      <c r="D16" s="25"/>
      <c r="E16" s="25"/>
      <c r="F16" s="26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48"/>
      <c r="B17" s="16"/>
      <c r="C17" s="31" t="s">
        <v>18</v>
      </c>
      <c r="D17" s="25"/>
      <c r="E17" s="25"/>
      <c r="F17" s="26"/>
      <c r="G17" s="4"/>
      <c r="H17" s="4"/>
      <c r="I17" s="4"/>
      <c r="J17" s="4"/>
      <c r="K17" s="4"/>
      <c r="L17" s="4"/>
      <c r="M17" s="2"/>
      <c r="N17" s="2"/>
      <c r="O17" s="2"/>
      <c r="P17" s="2"/>
      <c r="Q17" s="2"/>
      <c r="R17" s="2"/>
    </row>
    <row r="18" spans="1:18" ht="22.5" x14ac:dyDescent="0.3">
      <c r="A18" s="48"/>
      <c r="B18" s="16"/>
      <c r="C18" s="31" t="s">
        <v>19</v>
      </c>
      <c r="D18" s="25"/>
      <c r="E18" s="25"/>
      <c r="F18" s="26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48"/>
      <c r="B19" s="16"/>
      <c r="C19" s="34" t="s">
        <v>20</v>
      </c>
      <c r="D19" s="27"/>
      <c r="E19" s="27"/>
      <c r="F19" s="2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48"/>
      <c r="B20" s="16"/>
      <c r="C20" s="35" t="s">
        <v>21</v>
      </c>
      <c r="D20" s="27"/>
      <c r="E20" s="27"/>
      <c r="F20" s="2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48"/>
      <c r="B21" s="16"/>
      <c r="C21" s="37" t="s">
        <v>22</v>
      </c>
      <c r="D21" s="27"/>
      <c r="E21" s="27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48"/>
      <c r="B22" s="16"/>
      <c r="C22" s="35" t="s">
        <v>23</v>
      </c>
      <c r="D22" s="27"/>
      <c r="E22" s="27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48"/>
      <c r="B23" s="16"/>
      <c r="C23" s="35" t="s">
        <v>24</v>
      </c>
      <c r="D23" s="27"/>
      <c r="E23" s="27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2.5" x14ac:dyDescent="0.3">
      <c r="A24" s="48"/>
      <c r="B24" s="16"/>
      <c r="C24" s="35" t="s">
        <v>25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2.5" x14ac:dyDescent="0.3">
      <c r="A25" s="49"/>
      <c r="B25" s="17"/>
      <c r="C25" s="36" t="s">
        <v>26</v>
      </c>
      <c r="D25" s="29"/>
      <c r="E25" s="29"/>
      <c r="F25" s="3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51.75" customHeight="1" x14ac:dyDescent="0.3">
      <c r="A26" s="13" t="s">
        <v>27</v>
      </c>
      <c r="B26" s="14">
        <v>0.4</v>
      </c>
      <c r="C26" s="50" t="s">
        <v>28</v>
      </c>
      <c r="D26" s="50"/>
      <c r="E26" s="51"/>
      <c r="F26" s="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" x14ac:dyDescent="0.3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" x14ac:dyDescent="0.3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" x14ac:dyDescent="0.3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2.5" x14ac:dyDescent="0.3">
      <c r="A30" s="22" t="s">
        <v>29</v>
      </c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63" customHeight="1" x14ac:dyDescent="0.3">
      <c r="A31" s="52" t="s">
        <v>9</v>
      </c>
      <c r="B31" s="54" t="s">
        <v>30</v>
      </c>
      <c r="C31" s="56" t="s">
        <v>12</v>
      </c>
      <c r="D31" s="56" t="s">
        <v>31</v>
      </c>
      <c r="E31" s="58" t="s">
        <v>14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ht="16.5" customHeight="1" x14ac:dyDescent="0.3">
      <c r="A32" s="53"/>
      <c r="B32" s="55"/>
      <c r="C32" s="57"/>
      <c r="D32" s="57"/>
      <c r="E32" s="5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22.5" customHeight="1" x14ac:dyDescent="0.3">
      <c r="A33" s="44" t="s">
        <v>32</v>
      </c>
      <c r="B33" s="39"/>
      <c r="C33" s="38"/>
      <c r="D33" s="38"/>
      <c r="E33" s="4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45"/>
      <c r="B34" s="39"/>
      <c r="C34" s="38"/>
      <c r="D34" s="38"/>
      <c r="E34" s="4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x14ac:dyDescent="0.3">
      <c r="A35" s="45"/>
      <c r="B35" s="39"/>
      <c r="C35" s="38"/>
      <c r="D35" s="38"/>
      <c r="E35" s="4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x14ac:dyDescent="0.3">
      <c r="A36" s="45"/>
      <c r="B36" s="39"/>
      <c r="C36" s="38"/>
      <c r="D36" s="38"/>
      <c r="E36" s="4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x14ac:dyDescent="0.3">
      <c r="A37" s="45"/>
      <c r="B37" s="39"/>
      <c r="C37" s="38"/>
      <c r="D37" s="38"/>
      <c r="E37" s="4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x14ac:dyDescent="0.3">
      <c r="A38" s="45"/>
      <c r="B38" s="39"/>
      <c r="C38" s="38"/>
      <c r="D38" s="38"/>
      <c r="E38" s="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x14ac:dyDescent="0.3">
      <c r="A39" s="45"/>
      <c r="B39" s="39"/>
      <c r="C39" s="38"/>
      <c r="D39" s="38"/>
      <c r="E39" s="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x14ac:dyDescent="0.3">
      <c r="A40" s="45"/>
      <c r="B40" s="39"/>
      <c r="C40" s="38"/>
      <c r="D40" s="38"/>
      <c r="E40" s="4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x14ac:dyDescent="0.3">
      <c r="A41" s="45"/>
      <c r="B41" s="39"/>
      <c r="C41" s="38"/>
      <c r="D41" s="38"/>
      <c r="E41" s="4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x14ac:dyDescent="0.3">
      <c r="A42" s="45"/>
      <c r="B42" s="39"/>
      <c r="C42" s="38"/>
      <c r="D42" s="38"/>
      <c r="E42" s="4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x14ac:dyDescent="0.3">
      <c r="A43" s="46"/>
      <c r="B43" s="40"/>
      <c r="C43" s="41"/>
      <c r="D43" s="41"/>
      <c r="E43" s="4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18" x14ac:dyDescent="0.3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 x14ac:dyDescent="0.3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8" x14ac:dyDescent="0.3">
      <c r="A49" s="2"/>
      <c r="B49" s="2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8" x14ac:dyDescent="0.3">
      <c r="E50" s="1"/>
    </row>
    <row r="51" spans="1:18" ht="18" x14ac:dyDescent="0.3">
      <c r="E51" s="1"/>
    </row>
    <row r="52" spans="1:18" ht="18" x14ac:dyDescent="0.3">
      <c r="E52" s="1"/>
    </row>
    <row r="53" spans="1:18" ht="18" x14ac:dyDescent="0.3">
      <c r="E53" s="1"/>
    </row>
    <row r="54" spans="1:18" ht="18" x14ac:dyDescent="0.3">
      <c r="E54" s="1"/>
    </row>
    <row r="55" spans="1:18" ht="18" x14ac:dyDescent="0.3">
      <c r="E55" s="1"/>
    </row>
    <row r="56" spans="1:18" ht="18" x14ac:dyDescent="0.3">
      <c r="E56" s="1"/>
    </row>
    <row r="57" spans="1:18" ht="18" x14ac:dyDescent="0.3">
      <c r="E57" s="1"/>
    </row>
    <row r="58" spans="1:18" ht="18" x14ac:dyDescent="0.3">
      <c r="E58" s="1"/>
    </row>
    <row r="59" spans="1:18" ht="18" x14ac:dyDescent="0.3">
      <c r="E59" s="1"/>
    </row>
    <row r="60" spans="1:18" ht="18" x14ac:dyDescent="0.3">
      <c r="E60" s="1"/>
    </row>
    <row r="61" spans="1:18" ht="18" x14ac:dyDescent="0.3">
      <c r="E61" s="1"/>
    </row>
    <row r="62" spans="1:18" ht="18" x14ac:dyDescent="0.3">
      <c r="E62" s="1"/>
    </row>
    <row r="63" spans="1:18" ht="18" x14ac:dyDescent="0.3">
      <c r="E63" s="1"/>
    </row>
    <row r="64" spans="1:18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  <row r="371" spans="5:5" ht="18" x14ac:dyDescent="0.3">
      <c r="E371" s="1"/>
    </row>
  </sheetData>
  <mergeCells count="18">
    <mergeCell ref="B13:B14"/>
    <mergeCell ref="C13:C14"/>
    <mergeCell ref="D13:D14"/>
    <mergeCell ref="E13:E14"/>
    <mergeCell ref="F13:F14"/>
    <mergeCell ref="E2:F2"/>
    <mergeCell ref="E4:F4"/>
    <mergeCell ref="D6:F6"/>
    <mergeCell ref="A8:F8"/>
    <mergeCell ref="A9:F9"/>
    <mergeCell ref="A33:A43"/>
    <mergeCell ref="A15:A25"/>
    <mergeCell ref="C26:E26"/>
    <mergeCell ref="A31:A32"/>
    <mergeCell ref="B31:B32"/>
    <mergeCell ref="C31:C32"/>
    <mergeCell ref="D31:D32"/>
    <mergeCell ref="E31:E32"/>
  </mergeCells>
  <conditionalFormatting sqref="G44:G1048539 G15:G27 G2:G3">
    <cfRule type="expression" dxfId="132" priority="9">
      <formula>$G3="N"</formula>
    </cfRule>
    <cfRule type="expression" dxfId="131" priority="10">
      <formula>$G3="Y"</formula>
    </cfRule>
  </conditionalFormatting>
  <conditionalFormatting sqref="A26 A44:B1048539 A27:B27 A3:B3">
    <cfRule type="expression" dxfId="130" priority="14">
      <formula>$A4="0"</formula>
    </cfRule>
  </conditionalFormatting>
  <conditionalFormatting sqref="E7 E27:E30 E44:E1048576">
    <cfRule type="expression" dxfId="129" priority="11">
      <formula>$E7="D"</formula>
    </cfRule>
    <cfRule type="expression" dxfId="128" priority="12">
      <formula>$E7="O"</formula>
    </cfRule>
    <cfRule type="expression" dxfId="127" priority="13">
      <formula>$E7="M"</formula>
    </cfRule>
  </conditionalFormatting>
  <conditionalFormatting sqref="G12">
    <cfRule type="expression" dxfId="126" priority="7">
      <formula>$G14="N"</formula>
    </cfRule>
    <cfRule type="expression" dxfId="125" priority="8">
      <formula>$G14="Y"</formula>
    </cfRule>
  </conditionalFormatting>
  <conditionalFormatting sqref="A7:B7 A30:B30">
    <cfRule type="expression" dxfId="124" priority="15">
      <formula>$A9="0"</formula>
    </cfRule>
  </conditionalFormatting>
  <conditionalFormatting sqref="G14 F43">
    <cfRule type="expression" dxfId="123" priority="16">
      <formula>#REF!="N"</formula>
    </cfRule>
    <cfRule type="expression" dxfId="122" priority="17">
      <formula>#REF!="Y"</formula>
    </cfRule>
  </conditionalFormatting>
  <conditionalFormatting sqref="F11">
    <cfRule type="expression" dxfId="121" priority="18">
      <formula>#REF!="N"</formula>
    </cfRule>
    <cfRule type="expression" dxfId="120" priority="19">
      <formula>#REF!="Y"</formula>
    </cfRule>
  </conditionalFormatting>
  <conditionalFormatting sqref="G1048540:G1048576">
    <cfRule type="expression" dxfId="119" priority="20">
      <formula>#REF!="N"</formula>
    </cfRule>
    <cfRule type="expression" dxfId="118" priority="21">
      <formula>#REF!="Y"</formula>
    </cfRule>
  </conditionalFormatting>
  <conditionalFormatting sqref="A1048540:B1048576">
    <cfRule type="expression" dxfId="117" priority="22">
      <formula>#REF!="0"</formula>
    </cfRule>
  </conditionalFormatting>
  <conditionalFormatting sqref="G10 F31:F42">
    <cfRule type="expression" dxfId="116" priority="23">
      <formula>$F11="N"</formula>
    </cfRule>
    <cfRule type="expression" dxfId="115" priority="24">
      <formula>$F11="Y"</formula>
    </cfRule>
  </conditionalFormatting>
  <conditionalFormatting sqref="D5">
    <cfRule type="expression" dxfId="114" priority="25">
      <formula>$D5="D"</formula>
    </cfRule>
    <cfRule type="expression" dxfId="113" priority="26">
      <formula>$D5="O"</formula>
    </cfRule>
    <cfRule type="expression" dxfId="112" priority="27">
      <formula>$D5="M"</formula>
    </cfRule>
  </conditionalFormatting>
  <conditionalFormatting sqref="G7 G30">
    <cfRule type="expression" dxfId="111" priority="28">
      <formula>$F9="N"</formula>
    </cfRule>
    <cfRule type="expression" dxfId="110" priority="29">
      <formula>$F9="Y"</formula>
    </cfRule>
  </conditionalFormatting>
  <conditionalFormatting sqref="A28:B29 A4:B6">
    <cfRule type="expression" dxfId="109" priority="30">
      <formula>$A7="0"</formula>
    </cfRule>
  </conditionalFormatting>
  <conditionalFormatting sqref="G28:G29">
    <cfRule type="expression" dxfId="108" priority="31">
      <formula>$F31="N"</formula>
    </cfRule>
    <cfRule type="expression" dxfId="107" priority="32">
      <formula>$F31="Y"</formula>
    </cfRule>
  </conditionalFormatting>
  <conditionalFormatting sqref="G4:G6">
    <cfRule type="expression" dxfId="106" priority="33">
      <formula>$G7="N"</formula>
    </cfRule>
    <cfRule type="expression" dxfId="105" priority="34">
      <formula>$G7="Y"</formula>
    </cfRule>
  </conditionalFormatting>
  <conditionalFormatting sqref="D6">
    <cfRule type="expression" dxfId="104" priority="4">
      <formula>$D6="D"</formula>
    </cfRule>
    <cfRule type="expression" dxfId="103" priority="5">
      <formula>$D6="O"</formula>
    </cfRule>
    <cfRule type="expression" dxfId="102" priority="6">
      <formula>$D6="M"</formula>
    </cfRule>
  </conditionalFormatting>
  <conditionalFormatting sqref="D2:D4">
    <cfRule type="expression" dxfId="2" priority="1">
      <formula>$D2="D"</formula>
    </cfRule>
    <cfRule type="expression" dxfId="1" priority="2">
      <formula>$D2="O"</formula>
    </cfRule>
    <cfRule type="expression" dxfId="0" priority="3">
      <formula>$D2="M"</formula>
    </cfRule>
  </conditionalFormatting>
  <dataValidations count="1">
    <dataValidation allowBlank="1" sqref="A26:A31 F7 H8:XFD9 G2:XFD7 B7:B13 C10:XFD10 E11:XFD11 F26:XFD26 D12:XFD25 C31:XFD43 D27:XFD30 B15:B43 E7:E8 A44:XFD1048576 A33 A7:A15 A2:B6 C2:D8 E2:E5 C11:C30" xr:uid="{E244FF93-37F1-4C01-93CA-7F786E1549F9}"/>
  </dataValidation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1DF6-4598-49D0-B2F1-8F6CE4C5E08B}">
  <dimension ref="A1:R371"/>
  <sheetViews>
    <sheetView zoomScale="70" zoomScaleNormal="70" workbookViewId="0">
      <selection activeCell="D2" sqref="D2:F4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x14ac:dyDescent="0.3">
      <c r="A2" s="21" t="s">
        <v>0</v>
      </c>
      <c r="B2" s="11"/>
      <c r="C2" s="18" t="s">
        <v>1</v>
      </c>
      <c r="D2" s="79">
        <v>1754</v>
      </c>
      <c r="E2" s="74" t="s">
        <v>2</v>
      </c>
      <c r="F2" s="75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19"/>
      <c r="D3" s="72"/>
      <c r="E3" s="76"/>
      <c r="F3" s="76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x14ac:dyDescent="0.3">
      <c r="A4" s="2"/>
      <c r="B4" s="2"/>
      <c r="C4" s="20" t="s">
        <v>3</v>
      </c>
      <c r="D4" s="73">
        <v>2</v>
      </c>
      <c r="E4" s="77" t="s">
        <v>33</v>
      </c>
      <c r="F4" s="78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x14ac:dyDescent="0.3">
      <c r="A5" s="2"/>
      <c r="B5" s="2"/>
      <c r="C5" s="20"/>
      <c r="D5" s="32"/>
      <c r="E5" s="33"/>
      <c r="F5" s="33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9.25" customHeight="1" x14ac:dyDescent="0.3">
      <c r="A6" s="2"/>
      <c r="B6" s="2"/>
      <c r="C6" s="20" t="s">
        <v>5</v>
      </c>
      <c r="D6" s="60"/>
      <c r="E6" s="61"/>
      <c r="F6" s="6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61.5" customHeight="1" x14ac:dyDescent="0.3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" x14ac:dyDescent="0.3">
      <c r="A8" s="63" t="s">
        <v>6</v>
      </c>
      <c r="B8" s="64"/>
      <c r="C8" s="64"/>
      <c r="D8" s="64"/>
      <c r="E8" s="64"/>
      <c r="F8" s="65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" x14ac:dyDescent="0.3">
      <c r="A9" s="66" t="s">
        <v>7</v>
      </c>
      <c r="B9" s="67"/>
      <c r="C9" s="67"/>
      <c r="D9" s="67"/>
      <c r="E9" s="67"/>
      <c r="F9" s="68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" x14ac:dyDescent="0.3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35.25" customHeight="1" x14ac:dyDescent="0.3">
      <c r="A11" s="7"/>
      <c r="B11" s="7"/>
      <c r="C11" s="7"/>
      <c r="E11" s="12" t="s">
        <v>8</v>
      </c>
      <c r="F11" s="6">
        <v>0.4</v>
      </c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21" x14ac:dyDescent="0.3">
      <c r="A12" s="7"/>
      <c r="B12" s="7"/>
      <c r="C12" s="7"/>
      <c r="D12" s="7"/>
      <c r="E12" s="7"/>
      <c r="F12" s="7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63" x14ac:dyDescent="0.3">
      <c r="A13" s="9" t="s">
        <v>9</v>
      </c>
      <c r="B13" s="56" t="s">
        <v>34</v>
      </c>
      <c r="C13" s="56" t="s">
        <v>11</v>
      </c>
      <c r="D13" s="56" t="s">
        <v>12</v>
      </c>
      <c r="E13" s="56" t="s">
        <v>13</v>
      </c>
      <c r="F13" s="58" t="s">
        <v>14</v>
      </c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105" customHeight="1" x14ac:dyDescent="0.3">
      <c r="A14" s="10"/>
      <c r="B14" s="70"/>
      <c r="C14" s="70"/>
      <c r="D14" s="70"/>
      <c r="E14" s="70"/>
      <c r="F14" s="71"/>
      <c r="G14" s="2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47" t="s">
        <v>15</v>
      </c>
      <c r="B15" s="15"/>
      <c r="C15" s="34" t="s">
        <v>16</v>
      </c>
      <c r="D15" s="23"/>
      <c r="E15" s="23"/>
      <c r="F15" s="2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48"/>
      <c r="B16" s="16"/>
      <c r="C16" s="31" t="s">
        <v>17</v>
      </c>
      <c r="D16" s="25"/>
      <c r="E16" s="25"/>
      <c r="F16" s="26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48"/>
      <c r="B17" s="16"/>
      <c r="C17" s="31" t="s">
        <v>18</v>
      </c>
      <c r="D17" s="25"/>
      <c r="E17" s="25"/>
      <c r="F17" s="26"/>
      <c r="G17" s="4"/>
      <c r="H17" s="4"/>
      <c r="I17" s="4"/>
      <c r="J17" s="4"/>
      <c r="K17" s="4"/>
      <c r="L17" s="4"/>
      <c r="M17" s="2"/>
      <c r="N17" s="2"/>
      <c r="O17" s="2"/>
      <c r="P17" s="2"/>
      <c r="Q17" s="2"/>
      <c r="R17" s="2"/>
    </row>
    <row r="18" spans="1:18" ht="22.5" x14ac:dyDescent="0.3">
      <c r="A18" s="48"/>
      <c r="B18" s="16"/>
      <c r="C18" s="31" t="s">
        <v>19</v>
      </c>
      <c r="D18" s="25"/>
      <c r="E18" s="25"/>
      <c r="F18" s="26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48"/>
      <c r="B19" s="16"/>
      <c r="C19" s="34" t="s">
        <v>20</v>
      </c>
      <c r="D19" s="27"/>
      <c r="E19" s="27"/>
      <c r="F19" s="2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48"/>
      <c r="B20" s="16"/>
      <c r="C20" s="35" t="s">
        <v>35</v>
      </c>
      <c r="D20" s="27"/>
      <c r="E20" s="27"/>
      <c r="F20" s="2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48"/>
      <c r="B21" s="16"/>
      <c r="C21" s="37" t="s">
        <v>22</v>
      </c>
      <c r="D21" s="27"/>
      <c r="E21" s="27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48"/>
      <c r="B22" s="16"/>
      <c r="C22" s="35" t="s">
        <v>23</v>
      </c>
      <c r="D22" s="27"/>
      <c r="E22" s="27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48"/>
      <c r="B23" s="16"/>
      <c r="C23" s="35" t="s">
        <v>24</v>
      </c>
      <c r="D23" s="27"/>
      <c r="E23" s="27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2.5" x14ac:dyDescent="0.3">
      <c r="A24" s="48"/>
      <c r="B24" s="16"/>
      <c r="C24" s="35" t="s">
        <v>25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2.5" x14ac:dyDescent="0.3">
      <c r="A25" s="49"/>
      <c r="B25" s="17"/>
      <c r="C25" s="36" t="s">
        <v>26</v>
      </c>
      <c r="D25" s="29"/>
      <c r="E25" s="29"/>
      <c r="F25" s="3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51.75" customHeight="1" x14ac:dyDescent="0.3">
      <c r="A26" s="13" t="s">
        <v>27</v>
      </c>
      <c r="B26" s="14">
        <v>0.4</v>
      </c>
      <c r="C26" s="50" t="s">
        <v>28</v>
      </c>
      <c r="D26" s="50"/>
      <c r="E26" s="51"/>
      <c r="F26" s="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" x14ac:dyDescent="0.3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" x14ac:dyDescent="0.3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" x14ac:dyDescent="0.3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2.5" x14ac:dyDescent="0.3">
      <c r="A30" s="22" t="s">
        <v>29</v>
      </c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63" customHeight="1" x14ac:dyDescent="0.3">
      <c r="A31" s="52" t="s">
        <v>9</v>
      </c>
      <c r="B31" s="56" t="s">
        <v>30</v>
      </c>
      <c r="C31" s="56" t="s">
        <v>12</v>
      </c>
      <c r="D31" s="56" t="s">
        <v>31</v>
      </c>
      <c r="E31" s="58" t="s">
        <v>14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x14ac:dyDescent="0.3">
      <c r="A32" s="53"/>
      <c r="B32" s="70"/>
      <c r="C32" s="70"/>
      <c r="D32" s="70"/>
      <c r="E32" s="7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22.5" customHeight="1" x14ac:dyDescent="0.3">
      <c r="A33" s="47" t="s">
        <v>32</v>
      </c>
      <c r="B33" s="39"/>
      <c r="C33" s="38"/>
      <c r="D33" s="38"/>
      <c r="E33" s="4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48"/>
      <c r="B34" s="39"/>
      <c r="C34" s="38"/>
      <c r="D34" s="38"/>
      <c r="E34" s="4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x14ac:dyDescent="0.3">
      <c r="A35" s="48"/>
      <c r="B35" s="39"/>
      <c r="C35" s="38"/>
      <c r="D35" s="38"/>
      <c r="E35" s="4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x14ac:dyDescent="0.3">
      <c r="A36" s="48"/>
      <c r="B36" s="39"/>
      <c r="C36" s="38"/>
      <c r="D36" s="38"/>
      <c r="E36" s="4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x14ac:dyDescent="0.3">
      <c r="A37" s="48"/>
      <c r="B37" s="39"/>
      <c r="C37" s="38"/>
      <c r="D37" s="38"/>
      <c r="E37" s="4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x14ac:dyDescent="0.3">
      <c r="A38" s="48"/>
      <c r="B38" s="39"/>
      <c r="C38" s="38"/>
      <c r="D38" s="38"/>
      <c r="E38" s="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x14ac:dyDescent="0.3">
      <c r="A39" s="48"/>
      <c r="B39" s="39"/>
      <c r="C39" s="38"/>
      <c r="D39" s="38"/>
      <c r="E39" s="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x14ac:dyDescent="0.3">
      <c r="A40" s="48"/>
      <c r="B40" s="39"/>
      <c r="C40" s="38"/>
      <c r="D40" s="38"/>
      <c r="E40" s="4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x14ac:dyDescent="0.3">
      <c r="A41" s="48"/>
      <c r="B41" s="39"/>
      <c r="C41" s="38"/>
      <c r="D41" s="38"/>
      <c r="E41" s="4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x14ac:dyDescent="0.3">
      <c r="A42" s="48"/>
      <c r="B42" s="39"/>
      <c r="C42" s="38"/>
      <c r="D42" s="38"/>
      <c r="E42" s="4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x14ac:dyDescent="0.3">
      <c r="A43" s="49"/>
      <c r="B43" s="40"/>
      <c r="C43" s="41"/>
      <c r="D43" s="41"/>
      <c r="E43" s="4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18" x14ac:dyDescent="0.3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 x14ac:dyDescent="0.3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8" x14ac:dyDescent="0.3">
      <c r="A49" s="2"/>
      <c r="B49" s="2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8" x14ac:dyDescent="0.3">
      <c r="E50" s="1"/>
    </row>
    <row r="51" spans="1:18" ht="18" x14ac:dyDescent="0.3">
      <c r="E51" s="1"/>
    </row>
    <row r="52" spans="1:18" ht="18" x14ac:dyDescent="0.3">
      <c r="E52" s="1"/>
    </row>
    <row r="53" spans="1:18" ht="18" x14ac:dyDescent="0.3">
      <c r="E53" s="1"/>
    </row>
    <row r="54" spans="1:18" ht="18" x14ac:dyDescent="0.3">
      <c r="E54" s="1"/>
    </row>
    <row r="55" spans="1:18" ht="18" x14ac:dyDescent="0.3">
      <c r="E55" s="1"/>
    </row>
    <row r="56" spans="1:18" ht="18" x14ac:dyDescent="0.3">
      <c r="E56" s="1"/>
    </row>
    <row r="57" spans="1:18" ht="18" x14ac:dyDescent="0.3">
      <c r="E57" s="1"/>
    </row>
    <row r="58" spans="1:18" ht="18" x14ac:dyDescent="0.3">
      <c r="E58" s="1"/>
    </row>
    <row r="59" spans="1:18" ht="18" x14ac:dyDescent="0.3">
      <c r="E59" s="1"/>
    </row>
    <row r="60" spans="1:18" ht="18" x14ac:dyDescent="0.3">
      <c r="E60" s="1"/>
    </row>
    <row r="61" spans="1:18" ht="18" x14ac:dyDescent="0.3">
      <c r="E61" s="1"/>
    </row>
    <row r="62" spans="1:18" ht="18" x14ac:dyDescent="0.3">
      <c r="E62" s="1"/>
    </row>
    <row r="63" spans="1:18" ht="18" x14ac:dyDescent="0.3">
      <c r="E63" s="1"/>
    </row>
    <row r="64" spans="1:18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  <row r="371" spans="5:5" ht="18" x14ac:dyDescent="0.3">
      <c r="E371" s="1"/>
    </row>
  </sheetData>
  <mergeCells count="18">
    <mergeCell ref="B13:B14"/>
    <mergeCell ref="C13:C14"/>
    <mergeCell ref="D13:D14"/>
    <mergeCell ref="E13:E14"/>
    <mergeCell ref="F13:F14"/>
    <mergeCell ref="E2:F2"/>
    <mergeCell ref="E4:F4"/>
    <mergeCell ref="D6:F6"/>
    <mergeCell ref="A8:F8"/>
    <mergeCell ref="A9:F9"/>
    <mergeCell ref="A33:A43"/>
    <mergeCell ref="A15:A25"/>
    <mergeCell ref="C26:E26"/>
    <mergeCell ref="A31:A32"/>
    <mergeCell ref="B31:B32"/>
    <mergeCell ref="C31:C32"/>
    <mergeCell ref="D31:D32"/>
    <mergeCell ref="E31:E32"/>
  </mergeCells>
  <conditionalFormatting sqref="G44:G1048539 G15:G27 G2:G3">
    <cfRule type="expression" dxfId="101" priority="9">
      <formula>$G3="N"</formula>
    </cfRule>
    <cfRule type="expression" dxfId="100" priority="10">
      <formula>$G3="Y"</formula>
    </cfRule>
  </conditionalFormatting>
  <conditionalFormatting sqref="A26 A44:B1048539 A27:B27 A3:B3">
    <cfRule type="expression" dxfId="99" priority="14">
      <formula>$A4="0"</formula>
    </cfRule>
  </conditionalFormatting>
  <conditionalFormatting sqref="E7 E27:E30 E44:E1048576">
    <cfRule type="expression" dxfId="98" priority="11">
      <formula>$E7="D"</formula>
    </cfRule>
    <cfRule type="expression" dxfId="97" priority="12">
      <formula>$E7="O"</formula>
    </cfRule>
    <cfRule type="expression" dxfId="96" priority="13">
      <formula>$E7="M"</formula>
    </cfRule>
  </conditionalFormatting>
  <conditionalFormatting sqref="G12">
    <cfRule type="expression" dxfId="95" priority="7">
      <formula>$G14="N"</formula>
    </cfRule>
    <cfRule type="expression" dxfId="94" priority="8">
      <formula>$G14="Y"</formula>
    </cfRule>
  </conditionalFormatting>
  <conditionalFormatting sqref="A7:B7 A30:B30">
    <cfRule type="expression" dxfId="93" priority="15">
      <formula>$A9="0"</formula>
    </cfRule>
  </conditionalFormatting>
  <conditionalFormatting sqref="G14 F43">
    <cfRule type="expression" dxfId="92" priority="16">
      <formula>#REF!="N"</formula>
    </cfRule>
    <cfRule type="expression" dxfId="91" priority="17">
      <formula>#REF!="Y"</formula>
    </cfRule>
  </conditionalFormatting>
  <conditionalFormatting sqref="F11">
    <cfRule type="expression" dxfId="90" priority="18">
      <formula>#REF!="N"</formula>
    </cfRule>
    <cfRule type="expression" dxfId="89" priority="19">
      <formula>#REF!="Y"</formula>
    </cfRule>
  </conditionalFormatting>
  <conditionalFormatting sqref="G1048540:G1048576">
    <cfRule type="expression" dxfId="88" priority="20">
      <formula>#REF!="N"</formula>
    </cfRule>
    <cfRule type="expression" dxfId="87" priority="21">
      <formula>#REF!="Y"</formula>
    </cfRule>
  </conditionalFormatting>
  <conditionalFormatting sqref="A1048540:B1048576">
    <cfRule type="expression" dxfId="86" priority="22">
      <formula>#REF!="0"</formula>
    </cfRule>
  </conditionalFormatting>
  <conditionalFormatting sqref="G10 F31:F42">
    <cfRule type="expression" dxfId="85" priority="23">
      <formula>$F11="N"</formula>
    </cfRule>
    <cfRule type="expression" dxfId="84" priority="24">
      <formula>$F11="Y"</formula>
    </cfRule>
  </conditionalFormatting>
  <conditionalFormatting sqref="D5">
    <cfRule type="expression" dxfId="83" priority="25">
      <formula>$D5="D"</formula>
    </cfRule>
    <cfRule type="expression" dxfId="82" priority="26">
      <formula>$D5="O"</formula>
    </cfRule>
    <cfRule type="expression" dxfId="81" priority="27">
      <formula>$D5="M"</formula>
    </cfRule>
  </conditionalFormatting>
  <conditionalFormatting sqref="G7 G30">
    <cfRule type="expression" dxfId="80" priority="28">
      <formula>$F9="N"</formula>
    </cfRule>
    <cfRule type="expression" dxfId="79" priority="29">
      <formula>$F9="Y"</formula>
    </cfRule>
  </conditionalFormatting>
  <conditionalFormatting sqref="A28:B29 A4:B6">
    <cfRule type="expression" dxfId="78" priority="30">
      <formula>$A7="0"</formula>
    </cfRule>
  </conditionalFormatting>
  <conditionalFormatting sqref="G28:G29">
    <cfRule type="expression" dxfId="77" priority="31">
      <formula>$F31="N"</formula>
    </cfRule>
    <cfRule type="expression" dxfId="76" priority="32">
      <formula>$F31="Y"</formula>
    </cfRule>
  </conditionalFormatting>
  <conditionalFormatting sqref="G4:G6">
    <cfRule type="expression" dxfId="75" priority="33">
      <formula>$G7="N"</formula>
    </cfRule>
    <cfRule type="expression" dxfId="74" priority="34">
      <formula>$G7="Y"</formula>
    </cfRule>
  </conditionalFormatting>
  <conditionalFormatting sqref="D6">
    <cfRule type="expression" dxfId="73" priority="4">
      <formula>$D6="D"</formula>
    </cfRule>
    <cfRule type="expression" dxfId="72" priority="5">
      <formula>$D6="O"</formula>
    </cfRule>
    <cfRule type="expression" dxfId="71" priority="6">
      <formula>$D6="M"</formula>
    </cfRule>
  </conditionalFormatting>
  <conditionalFormatting sqref="D2:D4">
    <cfRule type="expression" dxfId="5" priority="1">
      <formula>$D2="D"</formula>
    </cfRule>
    <cfRule type="expression" dxfId="4" priority="2">
      <formula>$D2="O"</formula>
    </cfRule>
    <cfRule type="expression" dxfId="3" priority="3">
      <formula>$D2="M"</formula>
    </cfRule>
  </conditionalFormatting>
  <dataValidations count="1">
    <dataValidation allowBlank="1" sqref="A26:A31 F7 H8:XFD9 G2:XFD7 B7:B13 C10:XFD10 E11:XFD11 F26:XFD26 D12:XFD25 B15:B43 D27:XFD30 C11:C30 A7:A15 A44:XFD1048576 A33 E7:E8 A2:B6 C2:D8 E2:E5 C31:XFD43" xr:uid="{8129EFD9-DC92-44AB-AFFC-8004F11FA6F9}"/>
  </dataValidation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9E5F-AE8D-4389-B179-0E7466473B7B}">
  <dimension ref="A1:R373"/>
  <sheetViews>
    <sheetView zoomScale="70" zoomScaleNormal="70" workbookViewId="0">
      <selection activeCell="D2" sqref="D2:F4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x14ac:dyDescent="0.3">
      <c r="A2" s="21" t="s">
        <v>0</v>
      </c>
      <c r="B2" s="11"/>
      <c r="C2" s="18" t="s">
        <v>1</v>
      </c>
      <c r="D2" s="79">
        <v>1754</v>
      </c>
      <c r="E2" s="74" t="s">
        <v>2</v>
      </c>
      <c r="F2" s="75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19"/>
      <c r="D3" s="72"/>
      <c r="E3" s="76"/>
      <c r="F3" s="76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x14ac:dyDescent="0.3">
      <c r="A4" s="2"/>
      <c r="B4" s="2"/>
      <c r="C4" s="20" t="s">
        <v>3</v>
      </c>
      <c r="D4" s="73">
        <v>3</v>
      </c>
      <c r="E4" s="77" t="s">
        <v>36</v>
      </c>
      <c r="F4" s="78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x14ac:dyDescent="0.3">
      <c r="A5" s="2"/>
      <c r="B5" s="2"/>
      <c r="C5" s="20"/>
      <c r="D5" s="32"/>
      <c r="E5" s="33"/>
      <c r="F5" s="33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9.25" customHeight="1" x14ac:dyDescent="0.3">
      <c r="A6" s="2"/>
      <c r="B6" s="2"/>
      <c r="C6" s="20" t="s">
        <v>5</v>
      </c>
      <c r="D6" s="60"/>
      <c r="E6" s="61"/>
      <c r="F6" s="6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61.5" customHeight="1" x14ac:dyDescent="0.3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" x14ac:dyDescent="0.3">
      <c r="A8" s="63" t="s">
        <v>6</v>
      </c>
      <c r="B8" s="64"/>
      <c r="C8" s="64"/>
      <c r="D8" s="64"/>
      <c r="E8" s="64"/>
      <c r="F8" s="65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" x14ac:dyDescent="0.3">
      <c r="A9" s="66" t="s">
        <v>7</v>
      </c>
      <c r="B9" s="67"/>
      <c r="C9" s="67"/>
      <c r="D9" s="67"/>
      <c r="E9" s="67"/>
      <c r="F9" s="68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" x14ac:dyDescent="0.3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35.25" customHeight="1" x14ac:dyDescent="0.3">
      <c r="A11" s="7"/>
      <c r="B11" s="7"/>
      <c r="C11" s="7"/>
      <c r="E11" s="12" t="s">
        <v>8</v>
      </c>
      <c r="F11" s="6">
        <v>0.4</v>
      </c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21" x14ac:dyDescent="0.3">
      <c r="A12" s="7"/>
      <c r="B12" s="7"/>
      <c r="C12" s="7"/>
      <c r="D12" s="7"/>
      <c r="E12" s="7"/>
      <c r="F12" s="7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63" x14ac:dyDescent="0.3">
      <c r="A13" s="9" t="s">
        <v>9</v>
      </c>
      <c r="B13" s="56" t="s">
        <v>34</v>
      </c>
      <c r="C13" s="56" t="s">
        <v>11</v>
      </c>
      <c r="D13" s="56" t="s">
        <v>12</v>
      </c>
      <c r="E13" s="56" t="s">
        <v>13</v>
      </c>
      <c r="F13" s="58" t="s">
        <v>14</v>
      </c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105" customHeight="1" x14ac:dyDescent="0.3">
      <c r="A14" s="10"/>
      <c r="B14" s="70"/>
      <c r="C14" s="70"/>
      <c r="D14" s="70"/>
      <c r="E14" s="70"/>
      <c r="F14" s="71"/>
      <c r="G14" s="2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47" t="s">
        <v>15</v>
      </c>
      <c r="B15" s="15"/>
      <c r="C15" s="34" t="s">
        <v>16</v>
      </c>
      <c r="D15" s="23"/>
      <c r="E15" s="23"/>
      <c r="F15" s="2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48"/>
      <c r="B16" s="16"/>
      <c r="C16" s="31" t="s">
        <v>17</v>
      </c>
      <c r="D16" s="25"/>
      <c r="E16" s="25"/>
      <c r="F16" s="26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48"/>
      <c r="B17" s="16"/>
      <c r="C17" s="31" t="s">
        <v>18</v>
      </c>
      <c r="D17" s="25"/>
      <c r="E17" s="25"/>
      <c r="F17" s="26"/>
      <c r="G17" s="4"/>
      <c r="H17" s="4"/>
      <c r="I17" s="4"/>
      <c r="J17" s="4"/>
      <c r="K17" s="4"/>
      <c r="L17" s="4"/>
      <c r="M17" s="2"/>
      <c r="N17" s="2"/>
      <c r="O17" s="2"/>
      <c r="P17" s="2"/>
      <c r="Q17" s="2"/>
      <c r="R17" s="2"/>
    </row>
    <row r="18" spans="1:18" ht="22.5" x14ac:dyDescent="0.3">
      <c r="A18" s="48"/>
      <c r="B18" s="16"/>
      <c r="C18" s="31" t="s">
        <v>19</v>
      </c>
      <c r="D18" s="25"/>
      <c r="E18" s="25"/>
      <c r="F18" s="26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48"/>
      <c r="B19" s="16"/>
      <c r="C19" s="34" t="s">
        <v>20</v>
      </c>
      <c r="D19" s="27"/>
      <c r="E19" s="27"/>
      <c r="F19" s="2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48"/>
      <c r="B20" s="16"/>
      <c r="C20" s="35" t="s">
        <v>37</v>
      </c>
      <c r="D20" s="27"/>
      <c r="E20" s="27"/>
      <c r="F20" s="2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48"/>
      <c r="B21" s="16"/>
      <c r="C21" s="35" t="s">
        <v>38</v>
      </c>
      <c r="D21" s="27"/>
      <c r="E21" s="27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48"/>
      <c r="B22" s="16"/>
      <c r="C22" s="35" t="s">
        <v>39</v>
      </c>
      <c r="D22" s="27"/>
      <c r="E22" s="27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48"/>
      <c r="B23" s="16"/>
      <c r="C23" s="37" t="s">
        <v>22</v>
      </c>
      <c r="D23" s="27"/>
      <c r="E23" s="27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2.5" x14ac:dyDescent="0.3">
      <c r="A24" s="48"/>
      <c r="B24" s="16"/>
      <c r="C24" s="35" t="s">
        <v>23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2.5" x14ac:dyDescent="0.3">
      <c r="A25" s="48"/>
      <c r="B25" s="16"/>
      <c r="C25" s="35" t="s">
        <v>24</v>
      </c>
      <c r="D25" s="27"/>
      <c r="E25" s="27"/>
      <c r="F25" s="2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2.5" x14ac:dyDescent="0.3">
      <c r="A26" s="48"/>
      <c r="B26" s="16"/>
      <c r="C26" s="35" t="s">
        <v>25</v>
      </c>
      <c r="D26" s="27"/>
      <c r="E26" s="27"/>
      <c r="F26" s="2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2.5" x14ac:dyDescent="0.3">
      <c r="A27" s="49"/>
      <c r="B27" s="17"/>
      <c r="C27" s="36" t="s">
        <v>26</v>
      </c>
      <c r="D27" s="29"/>
      <c r="E27" s="29"/>
      <c r="F27" s="3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51.75" customHeight="1" x14ac:dyDescent="0.3">
      <c r="A28" s="13" t="s">
        <v>27</v>
      </c>
      <c r="B28" s="14" t="s">
        <v>40</v>
      </c>
      <c r="C28" s="50" t="s">
        <v>28</v>
      </c>
      <c r="D28" s="50"/>
      <c r="E28" s="51"/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" x14ac:dyDescent="0.3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8" x14ac:dyDescent="0.3">
      <c r="A30" s="2"/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8" x14ac:dyDescent="0.3">
      <c r="A31" s="2"/>
      <c r="B31" s="2"/>
      <c r="C31" s="2"/>
      <c r="D31" s="2"/>
      <c r="E31" s="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2.5" x14ac:dyDescent="0.3">
      <c r="A32" s="22" t="s">
        <v>29</v>
      </c>
      <c r="B32" s="2"/>
      <c r="C32" s="2"/>
      <c r="D32" s="2"/>
      <c r="E32" s="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63" customHeight="1" x14ac:dyDescent="0.3">
      <c r="A33" s="52" t="s">
        <v>9</v>
      </c>
      <c r="B33" s="56" t="s">
        <v>30</v>
      </c>
      <c r="C33" s="56" t="s">
        <v>12</v>
      </c>
      <c r="D33" s="56" t="s">
        <v>31</v>
      </c>
      <c r="E33" s="58" t="s">
        <v>14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53"/>
      <c r="B34" s="70"/>
      <c r="C34" s="70"/>
      <c r="D34" s="70"/>
      <c r="E34" s="7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2.5" customHeight="1" x14ac:dyDescent="0.3">
      <c r="A35" s="47" t="s">
        <v>32</v>
      </c>
      <c r="B35" s="39"/>
      <c r="C35" s="38"/>
      <c r="D35" s="38"/>
      <c r="E35" s="4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x14ac:dyDescent="0.3">
      <c r="A36" s="48"/>
      <c r="B36" s="39"/>
      <c r="C36" s="38"/>
      <c r="D36" s="38"/>
      <c r="E36" s="4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x14ac:dyDescent="0.3">
      <c r="A37" s="48"/>
      <c r="B37" s="39"/>
      <c r="C37" s="38"/>
      <c r="D37" s="38"/>
      <c r="E37" s="4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x14ac:dyDescent="0.3">
      <c r="A38" s="48"/>
      <c r="B38" s="39"/>
      <c r="C38" s="38"/>
      <c r="D38" s="38"/>
      <c r="E38" s="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x14ac:dyDescent="0.3">
      <c r="A39" s="48"/>
      <c r="B39" s="39"/>
      <c r="C39" s="38"/>
      <c r="D39" s="38"/>
      <c r="E39" s="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x14ac:dyDescent="0.3">
      <c r="A40" s="48"/>
      <c r="B40" s="39"/>
      <c r="C40" s="38"/>
      <c r="D40" s="38"/>
      <c r="E40" s="4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x14ac:dyDescent="0.3">
      <c r="A41" s="48"/>
      <c r="B41" s="39"/>
      <c r="C41" s="38"/>
      <c r="D41" s="38"/>
      <c r="E41" s="4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x14ac:dyDescent="0.3">
      <c r="A42" s="48"/>
      <c r="B42" s="39"/>
      <c r="C42" s="38"/>
      <c r="D42" s="38"/>
      <c r="E42" s="4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x14ac:dyDescent="0.3">
      <c r="A43" s="48"/>
      <c r="B43" s="39"/>
      <c r="C43" s="38"/>
      <c r="D43" s="38"/>
      <c r="E43" s="4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x14ac:dyDescent="0.3">
      <c r="A44" s="48"/>
      <c r="B44" s="39"/>
      <c r="C44" s="38"/>
      <c r="D44" s="38"/>
      <c r="E44" s="4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8" x14ac:dyDescent="0.3">
      <c r="A45" s="49"/>
      <c r="B45" s="40"/>
      <c r="C45" s="41"/>
      <c r="D45" s="41"/>
      <c r="E45" s="4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8" x14ac:dyDescent="0.3">
      <c r="A49" s="2"/>
      <c r="B49" s="2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8" x14ac:dyDescent="0.3">
      <c r="A50" s="2"/>
      <c r="B50" s="2"/>
      <c r="C50" s="2"/>
      <c r="D50" s="2"/>
      <c r="E50" s="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18" x14ac:dyDescent="0.3">
      <c r="A51" s="2"/>
      <c r="B51" s="2"/>
      <c r="C51" s="2"/>
      <c r="D51" s="2"/>
      <c r="E51" s="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18" x14ac:dyDescent="0.3">
      <c r="E52" s="1"/>
    </row>
    <row r="53" spans="1:18" ht="18" x14ac:dyDescent="0.3">
      <c r="E53" s="1"/>
    </row>
    <row r="54" spans="1:18" ht="18" x14ac:dyDescent="0.3">
      <c r="E54" s="1"/>
    </row>
    <row r="55" spans="1:18" ht="18" x14ac:dyDescent="0.3">
      <c r="E55" s="1"/>
    </row>
    <row r="56" spans="1:18" ht="18" x14ac:dyDescent="0.3">
      <c r="E56" s="1"/>
    </row>
    <row r="57" spans="1:18" ht="18" x14ac:dyDescent="0.3">
      <c r="E57" s="1"/>
    </row>
    <row r="58" spans="1:18" ht="18" x14ac:dyDescent="0.3">
      <c r="E58" s="1"/>
    </row>
    <row r="59" spans="1:18" ht="18" x14ac:dyDescent="0.3">
      <c r="E59" s="1"/>
    </row>
    <row r="60" spans="1:18" ht="18" x14ac:dyDescent="0.3">
      <c r="E60" s="1"/>
    </row>
    <row r="61" spans="1:18" ht="18" x14ac:dyDescent="0.3">
      <c r="E61" s="1"/>
    </row>
    <row r="62" spans="1:18" ht="18" x14ac:dyDescent="0.3">
      <c r="E62" s="1"/>
    </row>
    <row r="63" spans="1:18" ht="18" x14ac:dyDescent="0.3">
      <c r="E63" s="1"/>
    </row>
    <row r="64" spans="1:18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  <row r="371" spans="5:5" ht="18" x14ac:dyDescent="0.3">
      <c r="E371" s="1"/>
    </row>
    <row r="372" spans="5:5" ht="18" x14ac:dyDescent="0.3">
      <c r="E372" s="1"/>
    </row>
    <row r="373" spans="5:5" ht="18" x14ac:dyDescent="0.3">
      <c r="E373" s="1"/>
    </row>
  </sheetData>
  <mergeCells count="18">
    <mergeCell ref="B13:B14"/>
    <mergeCell ref="C13:C14"/>
    <mergeCell ref="D13:D14"/>
    <mergeCell ref="E13:E14"/>
    <mergeCell ref="F13:F14"/>
    <mergeCell ref="E2:F2"/>
    <mergeCell ref="E4:F4"/>
    <mergeCell ref="D6:F6"/>
    <mergeCell ref="A8:F8"/>
    <mergeCell ref="A9:F9"/>
    <mergeCell ref="A35:A45"/>
    <mergeCell ref="A15:A27"/>
    <mergeCell ref="C28:E28"/>
    <mergeCell ref="A33:A34"/>
    <mergeCell ref="B33:B34"/>
    <mergeCell ref="C33:C34"/>
    <mergeCell ref="D33:D34"/>
    <mergeCell ref="E33:E34"/>
  </mergeCells>
  <conditionalFormatting sqref="G46:G1048541 G2:G3 G15:G18 G23:G29">
    <cfRule type="expression" dxfId="70" priority="9">
      <formula>$G3="N"</formula>
    </cfRule>
    <cfRule type="expression" dxfId="69" priority="10">
      <formula>$G3="Y"</formula>
    </cfRule>
  </conditionalFormatting>
  <conditionalFormatting sqref="A28 A46:B1048541 A29:B29 A3:B3">
    <cfRule type="expression" dxfId="68" priority="14">
      <formula>$A4="0"</formula>
    </cfRule>
  </conditionalFormatting>
  <conditionalFormatting sqref="E7 E29:E32 E46:E1048576">
    <cfRule type="expression" dxfId="67" priority="11">
      <formula>$E7="D"</formula>
    </cfRule>
    <cfRule type="expression" dxfId="66" priority="12">
      <formula>$E7="O"</formula>
    </cfRule>
    <cfRule type="expression" dxfId="65" priority="13">
      <formula>$E7="M"</formula>
    </cfRule>
  </conditionalFormatting>
  <conditionalFormatting sqref="G12 G21:G22 G19">
    <cfRule type="expression" dxfId="64" priority="7">
      <formula>$G14="N"</formula>
    </cfRule>
    <cfRule type="expression" dxfId="63" priority="8">
      <formula>$G14="Y"</formula>
    </cfRule>
  </conditionalFormatting>
  <conditionalFormatting sqref="A7:B7 A32:B32">
    <cfRule type="expression" dxfId="62" priority="15">
      <formula>$A9="0"</formula>
    </cfRule>
  </conditionalFormatting>
  <conditionalFormatting sqref="G14 F45">
    <cfRule type="expression" dxfId="61" priority="16">
      <formula>#REF!="N"</formula>
    </cfRule>
    <cfRule type="expression" dxfId="60" priority="17">
      <formula>#REF!="Y"</formula>
    </cfRule>
  </conditionalFormatting>
  <conditionalFormatting sqref="F11">
    <cfRule type="expression" dxfId="59" priority="18">
      <formula>#REF!="N"</formula>
    </cfRule>
    <cfRule type="expression" dxfId="58" priority="19">
      <formula>#REF!="Y"</formula>
    </cfRule>
  </conditionalFormatting>
  <conditionalFormatting sqref="G1048542:G1048576">
    <cfRule type="expression" dxfId="57" priority="20">
      <formula>#REF!="N"</formula>
    </cfRule>
    <cfRule type="expression" dxfId="56" priority="21">
      <formula>#REF!="Y"</formula>
    </cfRule>
  </conditionalFormatting>
  <conditionalFormatting sqref="A1048542:B1048576">
    <cfRule type="expression" dxfId="55" priority="22">
      <formula>#REF!="0"</formula>
    </cfRule>
  </conditionalFormatting>
  <conditionalFormatting sqref="G10 F33:F44">
    <cfRule type="expression" dxfId="54" priority="23">
      <formula>$F11="N"</formula>
    </cfRule>
    <cfRule type="expression" dxfId="53" priority="24">
      <formula>$F11="Y"</formula>
    </cfRule>
  </conditionalFormatting>
  <conditionalFormatting sqref="D5">
    <cfRule type="expression" dxfId="52" priority="25">
      <formula>$D5="D"</formula>
    </cfRule>
    <cfRule type="expression" dxfId="51" priority="26">
      <formula>$D5="O"</formula>
    </cfRule>
    <cfRule type="expression" dxfId="50" priority="27">
      <formula>$D5="M"</formula>
    </cfRule>
  </conditionalFormatting>
  <conditionalFormatting sqref="G7 G32">
    <cfRule type="expression" dxfId="49" priority="28">
      <formula>$F9="N"</formula>
    </cfRule>
    <cfRule type="expression" dxfId="48" priority="29">
      <formula>$F9="Y"</formula>
    </cfRule>
  </conditionalFormatting>
  <conditionalFormatting sqref="A30:B31 A4:B6">
    <cfRule type="expression" dxfId="47" priority="30">
      <formula>$A7="0"</formula>
    </cfRule>
  </conditionalFormatting>
  <conditionalFormatting sqref="G30:G31">
    <cfRule type="expression" dxfId="46" priority="31">
      <formula>$F33="N"</formula>
    </cfRule>
    <cfRule type="expression" dxfId="45" priority="32">
      <formula>$F33="Y"</formula>
    </cfRule>
  </conditionalFormatting>
  <conditionalFormatting sqref="G4:G6 G20">
    <cfRule type="expression" dxfId="44" priority="33">
      <formula>$G7="N"</formula>
    </cfRule>
    <cfRule type="expression" dxfId="43" priority="34">
      <formula>$G7="Y"</formula>
    </cfRule>
  </conditionalFormatting>
  <conditionalFormatting sqref="D6">
    <cfRule type="expression" dxfId="42" priority="4">
      <formula>$D6="D"</formula>
    </cfRule>
    <cfRule type="expression" dxfId="41" priority="5">
      <formula>$D6="O"</formula>
    </cfRule>
    <cfRule type="expression" dxfId="40" priority="6">
      <formula>$D6="M"</formula>
    </cfRule>
  </conditionalFormatting>
  <conditionalFormatting sqref="D2:D4">
    <cfRule type="expression" dxfId="8" priority="1">
      <formula>$D2="D"</formula>
    </cfRule>
    <cfRule type="expression" dxfId="7" priority="2">
      <formula>$D2="O"</formula>
    </cfRule>
    <cfRule type="expression" dxfId="6" priority="3">
      <formula>$D2="M"</formula>
    </cfRule>
  </conditionalFormatting>
  <dataValidations count="1">
    <dataValidation allowBlank="1" sqref="A28:A33 F7 H8:XFD9 G2:XFD7 B7:B13 C10:XFD10 E11:XFD11 F28:XFD28 D12:XFD27 B15:B45 D29:XFD32 A7:A15 C33:XFD45 A46:XFD1048576 A35 E7:E8 A2:B6 C2:D8 E2:E5 C11:C32" xr:uid="{DB9807FF-4284-4613-A45A-3917DF5A8A72}"/>
  </dataValidation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73"/>
  <sheetViews>
    <sheetView zoomScale="70" zoomScaleNormal="70" workbookViewId="0">
      <selection activeCell="D2" sqref="D2:F4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x14ac:dyDescent="0.3">
      <c r="A2" s="21" t="s">
        <v>0</v>
      </c>
      <c r="B2" s="11"/>
      <c r="C2" s="18" t="s">
        <v>1</v>
      </c>
      <c r="D2" s="79">
        <v>1754</v>
      </c>
      <c r="E2" s="74" t="s">
        <v>2</v>
      </c>
      <c r="F2" s="75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thickBot="1" x14ac:dyDescent="0.35">
      <c r="A3" s="2"/>
      <c r="B3" s="2"/>
      <c r="C3" s="19"/>
      <c r="D3" s="72"/>
      <c r="E3" s="76"/>
      <c r="F3" s="76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44.25" customHeight="1" x14ac:dyDescent="0.3">
      <c r="A4" s="2"/>
      <c r="B4" s="2"/>
      <c r="C4" s="20" t="s">
        <v>3</v>
      </c>
      <c r="D4" s="73">
        <v>4</v>
      </c>
      <c r="E4" s="77" t="s">
        <v>41</v>
      </c>
      <c r="F4" s="78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 x14ac:dyDescent="0.35">
      <c r="A5" s="2"/>
      <c r="B5" s="2"/>
      <c r="C5" s="20"/>
      <c r="D5" s="32"/>
      <c r="E5" s="33"/>
      <c r="F5" s="33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9.25" customHeight="1" thickBot="1" x14ac:dyDescent="0.35">
      <c r="A6" s="2"/>
      <c r="B6" s="2"/>
      <c r="C6" s="20" t="s">
        <v>5</v>
      </c>
      <c r="D6" s="60"/>
      <c r="E6" s="61"/>
      <c r="F6" s="6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61.5" customHeight="1" thickBot="1" x14ac:dyDescent="0.35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 x14ac:dyDescent="0.35">
      <c r="A8" s="63" t="s">
        <v>6</v>
      </c>
      <c r="B8" s="64"/>
      <c r="C8" s="64"/>
      <c r="D8" s="64"/>
      <c r="E8" s="64"/>
      <c r="F8" s="65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 x14ac:dyDescent="0.35">
      <c r="A9" s="66" t="s">
        <v>7</v>
      </c>
      <c r="B9" s="67"/>
      <c r="C9" s="67"/>
      <c r="D9" s="67"/>
      <c r="E9" s="67"/>
      <c r="F9" s="68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.75" thickBot="1" x14ac:dyDescent="0.35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35.25" customHeight="1" thickBot="1" x14ac:dyDescent="0.35">
      <c r="A11" s="7"/>
      <c r="B11" s="7"/>
      <c r="C11" s="7"/>
      <c r="E11" s="12" t="s">
        <v>8</v>
      </c>
      <c r="F11" s="6">
        <v>0.4</v>
      </c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21.75" thickBot="1" x14ac:dyDescent="0.35">
      <c r="A12" s="7"/>
      <c r="B12" s="7"/>
      <c r="C12" s="7"/>
      <c r="D12" s="7"/>
      <c r="E12" s="7"/>
      <c r="F12" s="7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63" x14ac:dyDescent="0.3">
      <c r="A13" s="9" t="s">
        <v>9</v>
      </c>
      <c r="B13" s="56" t="s">
        <v>10</v>
      </c>
      <c r="C13" s="56" t="s">
        <v>11</v>
      </c>
      <c r="D13" s="56" t="s">
        <v>12</v>
      </c>
      <c r="E13" s="56" t="s">
        <v>13</v>
      </c>
      <c r="F13" s="58" t="s">
        <v>14</v>
      </c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105" customHeight="1" x14ac:dyDescent="0.3">
      <c r="A14" s="10"/>
      <c r="B14" s="70"/>
      <c r="C14" s="70"/>
      <c r="D14" s="70"/>
      <c r="E14" s="70"/>
      <c r="F14" s="71"/>
      <c r="G14" s="2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47" t="s">
        <v>42</v>
      </c>
      <c r="B15" s="15"/>
      <c r="C15" s="34" t="s">
        <v>16</v>
      </c>
      <c r="D15" s="23"/>
      <c r="E15" s="23"/>
      <c r="F15" s="2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 x14ac:dyDescent="0.3">
      <c r="A16" s="48"/>
      <c r="B16" s="16"/>
      <c r="C16" s="31" t="s">
        <v>17</v>
      </c>
      <c r="D16" s="25"/>
      <c r="E16" s="25"/>
      <c r="F16" s="26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48"/>
      <c r="B17" s="16"/>
      <c r="C17" s="31" t="s">
        <v>18</v>
      </c>
      <c r="D17" s="25"/>
      <c r="E17" s="25"/>
      <c r="F17" s="26"/>
      <c r="G17" s="4"/>
      <c r="H17" s="4"/>
      <c r="I17" s="4"/>
      <c r="J17" s="4"/>
      <c r="K17" s="4"/>
      <c r="L17" s="4"/>
      <c r="M17" s="2"/>
      <c r="N17" s="2"/>
      <c r="O17" s="2"/>
      <c r="P17" s="2"/>
      <c r="Q17" s="2"/>
      <c r="R17" s="2"/>
    </row>
    <row r="18" spans="1:18" ht="22.5" x14ac:dyDescent="0.3">
      <c r="A18" s="48"/>
      <c r="B18" s="16"/>
      <c r="C18" s="31" t="s">
        <v>19</v>
      </c>
      <c r="D18" s="25"/>
      <c r="E18" s="25"/>
      <c r="F18" s="26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48"/>
      <c r="B19" s="16"/>
      <c r="C19" s="34" t="s">
        <v>20</v>
      </c>
      <c r="D19" s="25"/>
      <c r="E19" s="25"/>
      <c r="F19" s="26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48"/>
      <c r="B20" s="16"/>
      <c r="C20" s="35" t="s">
        <v>37</v>
      </c>
      <c r="D20" s="25"/>
      <c r="E20" s="25"/>
      <c r="F20" s="26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48"/>
      <c r="B21" s="16"/>
      <c r="C21" s="35" t="s">
        <v>38</v>
      </c>
      <c r="D21" s="27"/>
      <c r="E21" s="27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48"/>
      <c r="B22" s="16"/>
      <c r="C22" s="35" t="s">
        <v>39</v>
      </c>
      <c r="D22" s="27"/>
      <c r="E22" s="27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48"/>
      <c r="B23" s="16"/>
      <c r="C23" s="37" t="s">
        <v>22</v>
      </c>
      <c r="D23" s="27"/>
      <c r="E23" s="27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2.5" x14ac:dyDescent="0.3">
      <c r="A24" s="48"/>
      <c r="B24" s="16"/>
      <c r="C24" s="35" t="s">
        <v>23</v>
      </c>
      <c r="D24" s="27"/>
      <c r="E24" s="27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2.5" x14ac:dyDescent="0.3">
      <c r="A25" s="48"/>
      <c r="B25" s="16"/>
      <c r="C25" s="35" t="s">
        <v>24</v>
      </c>
      <c r="D25" s="27"/>
      <c r="E25" s="27"/>
      <c r="F25" s="2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2.5" x14ac:dyDescent="0.3">
      <c r="A26" s="48"/>
      <c r="B26" s="16"/>
      <c r="C26" s="35" t="s">
        <v>25</v>
      </c>
      <c r="D26" s="27"/>
      <c r="E26" s="27"/>
      <c r="F26" s="2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3.25" customHeight="1" x14ac:dyDescent="0.3">
      <c r="A27" s="49"/>
      <c r="B27" s="17"/>
      <c r="C27" s="36" t="s">
        <v>26</v>
      </c>
      <c r="D27" s="29"/>
      <c r="E27" s="29"/>
      <c r="F27" s="3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51.75" customHeight="1" x14ac:dyDescent="0.3">
      <c r="A28" s="13" t="s">
        <v>27</v>
      </c>
      <c r="B28" s="14">
        <v>0.4</v>
      </c>
      <c r="C28" s="50" t="s">
        <v>28</v>
      </c>
      <c r="D28" s="50"/>
      <c r="E28" s="51"/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" x14ac:dyDescent="0.3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8" x14ac:dyDescent="0.3">
      <c r="A30" s="2"/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8.75" thickBot="1" x14ac:dyDescent="0.35">
      <c r="A31" s="2"/>
      <c r="B31" s="2"/>
      <c r="C31" s="2"/>
      <c r="D31" s="2"/>
      <c r="E31" s="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3.25" thickBot="1" x14ac:dyDescent="0.35">
      <c r="A32" s="22" t="s">
        <v>29</v>
      </c>
      <c r="B32" s="2"/>
      <c r="C32" s="2"/>
      <c r="D32" s="2"/>
      <c r="E32" s="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63" customHeight="1" x14ac:dyDescent="0.3">
      <c r="A33" s="52" t="s">
        <v>9</v>
      </c>
      <c r="B33" s="56" t="s">
        <v>30</v>
      </c>
      <c r="C33" s="56" t="s">
        <v>12</v>
      </c>
      <c r="D33" s="56" t="s">
        <v>31</v>
      </c>
      <c r="E33" s="58" t="s">
        <v>14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53"/>
      <c r="B34" s="70"/>
      <c r="C34" s="70"/>
      <c r="D34" s="70"/>
      <c r="E34" s="7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2.5" customHeight="1" x14ac:dyDescent="0.3">
      <c r="A35" s="47" t="s">
        <v>32</v>
      </c>
      <c r="B35" s="39"/>
      <c r="C35" s="38"/>
      <c r="D35" s="38"/>
      <c r="E35" s="4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x14ac:dyDescent="0.3">
      <c r="A36" s="48"/>
      <c r="B36" s="39"/>
      <c r="C36" s="38"/>
      <c r="D36" s="38"/>
      <c r="E36" s="4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x14ac:dyDescent="0.3">
      <c r="A37" s="48"/>
      <c r="B37" s="39"/>
      <c r="C37" s="38"/>
      <c r="D37" s="38"/>
      <c r="E37" s="4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x14ac:dyDescent="0.3">
      <c r="A38" s="48"/>
      <c r="B38" s="39"/>
      <c r="C38" s="38"/>
      <c r="D38" s="38"/>
      <c r="E38" s="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x14ac:dyDescent="0.3">
      <c r="A39" s="48"/>
      <c r="B39" s="39"/>
      <c r="C39" s="38"/>
      <c r="D39" s="38"/>
      <c r="E39" s="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x14ac:dyDescent="0.3">
      <c r="A40" s="48"/>
      <c r="B40" s="39"/>
      <c r="C40" s="38"/>
      <c r="D40" s="38"/>
      <c r="E40" s="4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x14ac:dyDescent="0.3">
      <c r="A41" s="48"/>
      <c r="B41" s="39"/>
      <c r="C41" s="38"/>
      <c r="D41" s="38"/>
      <c r="E41" s="4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x14ac:dyDescent="0.3">
      <c r="A42" s="48"/>
      <c r="B42" s="39"/>
      <c r="C42" s="38"/>
      <c r="D42" s="38"/>
      <c r="E42" s="4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x14ac:dyDescent="0.3">
      <c r="A43" s="48"/>
      <c r="B43" s="39"/>
      <c r="C43" s="38"/>
      <c r="D43" s="38"/>
      <c r="E43" s="4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x14ac:dyDescent="0.3">
      <c r="A44" s="48"/>
      <c r="B44" s="39"/>
      <c r="C44" s="38"/>
      <c r="D44" s="38"/>
      <c r="E44" s="4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8" x14ac:dyDescent="0.3">
      <c r="A45" s="49"/>
      <c r="B45" s="40"/>
      <c r="C45" s="41"/>
      <c r="D45" s="41"/>
      <c r="E45" s="4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8" x14ac:dyDescent="0.3">
      <c r="A49" s="2"/>
      <c r="B49" s="2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8" x14ac:dyDescent="0.3">
      <c r="A50" s="2"/>
      <c r="B50" s="2"/>
      <c r="C50" s="2"/>
      <c r="D50" s="2"/>
      <c r="E50" s="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18" x14ac:dyDescent="0.3">
      <c r="A51" s="2"/>
      <c r="B51" s="2"/>
      <c r="C51" s="2"/>
      <c r="D51" s="2"/>
      <c r="E51" s="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18" x14ac:dyDescent="0.3">
      <c r="E52" s="1"/>
    </row>
    <row r="53" spans="1:18" ht="18" x14ac:dyDescent="0.3">
      <c r="E53" s="1"/>
    </row>
    <row r="54" spans="1:18" ht="18" x14ac:dyDescent="0.3">
      <c r="E54" s="1"/>
    </row>
    <row r="55" spans="1:18" ht="18" x14ac:dyDescent="0.3">
      <c r="E55" s="1"/>
    </row>
    <row r="56" spans="1:18" ht="18" x14ac:dyDescent="0.3">
      <c r="E56" s="1"/>
    </row>
    <row r="57" spans="1:18" ht="18" x14ac:dyDescent="0.3">
      <c r="E57" s="1"/>
    </row>
    <row r="58" spans="1:18" ht="18" x14ac:dyDescent="0.3">
      <c r="E58" s="1"/>
    </row>
    <row r="59" spans="1:18" ht="18" x14ac:dyDescent="0.3">
      <c r="E59" s="1"/>
    </row>
    <row r="60" spans="1:18" ht="18" x14ac:dyDescent="0.3">
      <c r="E60" s="1"/>
    </row>
    <row r="61" spans="1:18" ht="18" x14ac:dyDescent="0.3">
      <c r="E61" s="1"/>
    </row>
    <row r="62" spans="1:18" ht="18" x14ac:dyDescent="0.3">
      <c r="E62" s="1"/>
    </row>
    <row r="63" spans="1:18" ht="18" x14ac:dyDescent="0.3">
      <c r="E63" s="1"/>
    </row>
    <row r="64" spans="1:18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  <row r="371" spans="5:5" ht="18" x14ac:dyDescent="0.3">
      <c r="E371" s="1"/>
    </row>
    <row r="372" spans="5:5" ht="18" x14ac:dyDescent="0.3">
      <c r="E372" s="1"/>
    </row>
    <row r="373" spans="5:5" ht="18" x14ac:dyDescent="0.3">
      <c r="E373" s="1"/>
    </row>
  </sheetData>
  <mergeCells count="18">
    <mergeCell ref="A33:A34"/>
    <mergeCell ref="A35:A45"/>
    <mergeCell ref="A9:F9"/>
    <mergeCell ref="A8:F8"/>
    <mergeCell ref="B13:B14"/>
    <mergeCell ref="C28:E28"/>
    <mergeCell ref="C13:C14"/>
    <mergeCell ref="D13:D14"/>
    <mergeCell ref="E13:E14"/>
    <mergeCell ref="F13:F14"/>
    <mergeCell ref="A15:A27"/>
    <mergeCell ref="E2:F2"/>
    <mergeCell ref="E4:F4"/>
    <mergeCell ref="B33:B34"/>
    <mergeCell ref="C33:C34"/>
    <mergeCell ref="D33:D34"/>
    <mergeCell ref="E33:E34"/>
    <mergeCell ref="D6:F6"/>
  </mergeCells>
  <conditionalFormatting sqref="G46:G1048541 G2:G3 G15:G17 G21:G29">
    <cfRule type="expression" dxfId="39" priority="40">
      <formula>$G3="N"</formula>
    </cfRule>
    <cfRule type="expression" dxfId="38" priority="41">
      <formula>$G3="Y"</formula>
    </cfRule>
  </conditionalFormatting>
  <conditionalFormatting sqref="A28 A46:B1048541 A29:B29 A3:B3">
    <cfRule type="expression" dxfId="37" priority="45">
      <formula>$A4="0"</formula>
    </cfRule>
  </conditionalFormatting>
  <conditionalFormatting sqref="E7 E29:E32 E46:E1048576">
    <cfRule type="expression" dxfId="36" priority="42">
      <formula>$E7="D"</formula>
    </cfRule>
    <cfRule type="expression" dxfId="35" priority="43">
      <formula>$E7="O"</formula>
    </cfRule>
    <cfRule type="expression" dxfId="34" priority="44">
      <formula>$E7="M"</formula>
    </cfRule>
  </conditionalFormatting>
  <conditionalFormatting sqref="G12">
    <cfRule type="expression" dxfId="33" priority="7">
      <formula>$G14="N"</formula>
    </cfRule>
    <cfRule type="expression" dxfId="32" priority="8">
      <formula>$G14="Y"</formula>
    </cfRule>
  </conditionalFormatting>
  <conditionalFormatting sqref="A7:B7 A32:B32">
    <cfRule type="expression" dxfId="31" priority="62">
      <formula>$A9="0"</formula>
    </cfRule>
  </conditionalFormatting>
  <conditionalFormatting sqref="G14 F45">
    <cfRule type="expression" dxfId="30" priority="71">
      <formula>#REF!="N"</formula>
    </cfRule>
    <cfRule type="expression" dxfId="29" priority="72">
      <formula>#REF!="Y"</formula>
    </cfRule>
  </conditionalFormatting>
  <conditionalFormatting sqref="F11">
    <cfRule type="expression" dxfId="28" priority="89">
      <formula>#REF!="N"</formula>
    </cfRule>
    <cfRule type="expression" dxfId="27" priority="90">
      <formula>#REF!="Y"</formula>
    </cfRule>
  </conditionalFormatting>
  <conditionalFormatting sqref="G1048542:G1048576">
    <cfRule type="expression" dxfId="26" priority="100">
      <formula>#REF!="N"</formula>
    </cfRule>
    <cfRule type="expression" dxfId="25" priority="101">
      <formula>#REF!="Y"</formula>
    </cfRule>
  </conditionalFormatting>
  <conditionalFormatting sqref="A1048542:B1048576">
    <cfRule type="expression" dxfId="24" priority="103">
      <formula>#REF!="0"</formula>
    </cfRule>
  </conditionalFormatting>
  <conditionalFormatting sqref="G10 F33:F44">
    <cfRule type="expression" dxfId="23" priority="104">
      <formula>$F11="N"</formula>
    </cfRule>
    <cfRule type="expression" dxfId="22" priority="105">
      <formula>$F11="Y"</formula>
    </cfRule>
  </conditionalFormatting>
  <conditionalFormatting sqref="D2:D5">
    <cfRule type="expression" dxfId="21" priority="111">
      <formula>$D2="D"</formula>
    </cfRule>
    <cfRule type="expression" dxfId="20" priority="112">
      <formula>$D2="O"</formula>
    </cfRule>
    <cfRule type="expression" dxfId="19" priority="113">
      <formula>$D2="M"</formula>
    </cfRule>
  </conditionalFormatting>
  <conditionalFormatting sqref="G7 G32">
    <cfRule type="expression" dxfId="18" priority="114">
      <formula>$F9="N"</formula>
    </cfRule>
    <cfRule type="expression" dxfId="17" priority="115">
      <formula>$F9="Y"</formula>
    </cfRule>
  </conditionalFormatting>
  <conditionalFormatting sqref="A30:B31 A4:B6">
    <cfRule type="expression" dxfId="16" priority="119">
      <formula>$A7="0"</formula>
    </cfRule>
  </conditionalFormatting>
  <conditionalFormatting sqref="G30:G31">
    <cfRule type="expression" dxfId="15" priority="121">
      <formula>$F33="N"</formula>
    </cfRule>
    <cfRule type="expression" dxfId="14" priority="122">
      <formula>$F33="Y"</formula>
    </cfRule>
  </conditionalFormatting>
  <conditionalFormatting sqref="G4:G6 G18:G20">
    <cfRule type="expression" dxfId="13" priority="125">
      <formula>$G7="N"</formula>
    </cfRule>
    <cfRule type="expression" dxfId="12" priority="126">
      <formula>$G7="Y"</formula>
    </cfRule>
  </conditionalFormatting>
  <conditionalFormatting sqref="D6">
    <cfRule type="expression" dxfId="11" priority="1">
      <formula>$D6="D"</formula>
    </cfRule>
    <cfRule type="expression" dxfId="10" priority="2">
      <formula>$D6="O"</formula>
    </cfRule>
    <cfRule type="expression" dxfId="9" priority="3">
      <formula>$D6="M"</formula>
    </cfRule>
  </conditionalFormatting>
  <dataValidations count="1">
    <dataValidation allowBlank="1" sqref="A28:A33 F7 H8:XFD9 G2:XFD7 B7:B13 C10:XFD10 E11:XFD11 F28:XFD28 D12:XFD27 B15:B45 D29:XFD32 A7:A15 C33:XFD45 A46:XFD1048576 A35 E7:E8 A2:B6 C2:D8 E2:E5 C11:C32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AC802-78B3-4973-8966-60D85C082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6e2ef5b-507e-483f-82f9-658a11d537b4"/>
    <ds:schemaRef ds:uri="202f1307-58de-4cc7-8c23-ff8a3c8b1b9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DAB9BE-F177-4813-997B-1BB78E3E7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2f1307-58de-4cc7-8c23-ff8a3c8b1b94"/>
    <ds:schemaRef ds:uri="56e2ef5b-507e-483f-82f9-658a11d53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F2CBDE-DE6F-4508-8D49-0842047E44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Lot 1</vt:lpstr>
      <vt:lpstr>Lot 2</vt:lpstr>
      <vt:lpstr>Lot 3</vt:lpstr>
      <vt:lpstr>Lot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Daryll Tighe</cp:lastModifiedBy>
  <cp:revision/>
  <dcterms:created xsi:type="dcterms:W3CDTF">2019-04-08T16:49:35Z</dcterms:created>
  <dcterms:modified xsi:type="dcterms:W3CDTF">2021-06-04T11:33:02Z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